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夏秋" sheetId="1" r:id="rId1"/>
    <sheet name="冬" sheetId="2" r:id="rId2"/>
  </sheets>
  <definedNames/>
  <calcPr fullCalcOnLoad="1"/>
</workbook>
</file>

<file path=xl/sharedStrings.xml><?xml version="1.0" encoding="utf-8"?>
<sst xmlns="http://schemas.openxmlformats.org/spreadsheetml/2006/main" count="114" uniqueCount="34">
  <si>
    <t>計</t>
  </si>
  <si>
    <t>役員</t>
  </si>
  <si>
    <t>選手</t>
  </si>
  <si>
    <t>氏　　名</t>
  </si>
  <si>
    <t>性別</t>
  </si>
  <si>
    <t>最寄</t>
  </si>
  <si>
    <t>乗車駅</t>
  </si>
  <si>
    <t>下車駅</t>
  </si>
  <si>
    <t>片道鉄道</t>
  </si>
  <si>
    <t>片道バス</t>
  </si>
  <si>
    <t>運　賃</t>
  </si>
  <si>
    <t>片　道</t>
  </si>
  <si>
    <t>小　計</t>
  </si>
  <si>
    <t>（大会第１日目）</t>
  </si>
  <si>
    <t>（大会第２日目）</t>
  </si>
  <si>
    <t>（大会第３日目）</t>
  </si>
  <si>
    <t>交通費</t>
  </si>
  <si>
    <t>片道合計</t>
  </si>
  <si>
    <t>食糧費（昼食）</t>
  </si>
  <si>
    <t>回数</t>
  </si>
  <si>
    <t>金　額</t>
  </si>
  <si>
    <t>※記入上の注意事項</t>
  </si>
  <si>
    <t>⑴．乗車駅はＪＲ五井駅を起点とする。ただし、最寄りの乗車駅が、五井駅より目的地に近い場合はこの限りではない。</t>
  </si>
  <si>
    <t>競技団体名</t>
  </si>
  <si>
    <t>　　　　　　月　　　　日</t>
  </si>
  <si>
    <t>記載責任者氏名</t>
  </si>
  <si>
    <t>競技団体参加役員・選手の交通費・食糧費支給明細書</t>
  </si>
  <si>
    <t>№</t>
  </si>
  <si>
    <t>※</t>
  </si>
  <si>
    <t>page</t>
  </si>
  <si>
    <t>⑵．対象者は参加申込書（及び変更届）に記載した者とする。</t>
  </si>
  <si>
    <r>
      <t>⑶．食糧費の金額は実際の費用に係わらず、</t>
    </r>
    <r>
      <rPr>
        <b/>
        <sz val="9"/>
        <rFont val="ＭＳ Ｐゴシック"/>
        <family val="3"/>
      </rPr>
      <t>一律一回</t>
    </r>
    <r>
      <rPr>
        <sz val="9"/>
        <rFont val="ＭＳ Ｐゴシック"/>
        <family val="3"/>
      </rPr>
      <t>５００円</t>
    </r>
    <r>
      <rPr>
        <sz val="9"/>
        <rFont val="ＭＳ Ｐ明朝"/>
        <family val="1"/>
      </rPr>
      <t>として記入する。</t>
    </r>
  </si>
  <si>
    <t>第73回千葉県民体育大会（冬季）</t>
  </si>
  <si>
    <t>第72回千葉県民体育大会（夏季・秋季）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</si>
</sst>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¥&quot;#,###;[Red]&quot;¥&quot;#,###"/>
    <numFmt numFmtId="178" formatCode="###,###,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8" fontId="6" fillId="0" borderId="13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Z11" sqref="Z11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13.625" style="2" customWidth="1"/>
    <col min="4" max="4" width="2.375" style="2" bestFit="1" customWidth="1"/>
    <col min="5" max="6" width="5.625" style="2" customWidth="1"/>
    <col min="7" max="9" width="7.625" style="2" customWidth="1"/>
    <col min="10" max="11" width="5.625" style="2" customWidth="1"/>
    <col min="12" max="14" width="7.625" style="2" customWidth="1"/>
    <col min="15" max="16" width="5.625" style="2" customWidth="1"/>
    <col min="17" max="20" width="7.625" style="2" customWidth="1"/>
    <col min="21" max="21" width="3.625" style="2" customWidth="1"/>
    <col min="22" max="22" width="7.625" style="2" customWidth="1"/>
    <col min="23" max="16384" width="9.00390625" style="2" customWidth="1"/>
  </cols>
  <sheetData>
    <row r="1" spans="1:22" ht="24.75" customHeight="1">
      <c r="A1" s="1"/>
      <c r="B1" s="1"/>
      <c r="C1" s="1"/>
      <c r="D1" s="1"/>
      <c r="E1" s="1"/>
      <c r="F1" s="1"/>
      <c r="G1" s="1"/>
      <c r="H1" s="77" t="s">
        <v>33</v>
      </c>
      <c r="I1" s="77"/>
      <c r="J1" s="77"/>
      <c r="K1" s="77"/>
      <c r="L1" s="77"/>
      <c r="M1" s="77"/>
      <c r="N1" s="77"/>
      <c r="O1" s="77"/>
      <c r="P1" s="1"/>
      <c r="Q1" s="1"/>
      <c r="R1" s="1"/>
      <c r="S1" s="1"/>
      <c r="T1" s="1"/>
      <c r="U1" s="1"/>
      <c r="V1" s="1"/>
    </row>
    <row r="2" spans="1:22" ht="24.75" customHeight="1">
      <c r="A2" s="79" t="s">
        <v>23</v>
      </c>
      <c r="B2" s="80"/>
      <c r="C2" s="81"/>
      <c r="D2" s="81"/>
      <c r="E2" s="81"/>
      <c r="F2" s="81"/>
      <c r="G2" s="82"/>
      <c r="H2" s="78" t="s">
        <v>26</v>
      </c>
      <c r="I2" s="78"/>
      <c r="J2" s="78"/>
      <c r="K2" s="78"/>
      <c r="L2" s="78"/>
      <c r="M2" s="78"/>
      <c r="N2" s="78"/>
      <c r="O2" s="78"/>
      <c r="P2" s="90" t="s">
        <v>25</v>
      </c>
      <c r="Q2" s="81"/>
      <c r="R2" s="81"/>
      <c r="S2" s="81"/>
      <c r="T2" s="81"/>
      <c r="U2" s="81"/>
      <c r="V2" s="82"/>
    </row>
    <row r="3" spans="1:22" ht="21.75" customHeight="1">
      <c r="A3" s="93" t="s">
        <v>27</v>
      </c>
      <c r="B3" s="16" t="s">
        <v>1</v>
      </c>
      <c r="C3" s="96" t="s">
        <v>3</v>
      </c>
      <c r="D3" s="98" t="s">
        <v>4</v>
      </c>
      <c r="E3" s="91" t="s">
        <v>24</v>
      </c>
      <c r="F3" s="92"/>
      <c r="G3" s="92"/>
      <c r="H3" s="89" t="s">
        <v>13</v>
      </c>
      <c r="I3" s="86"/>
      <c r="J3" s="91" t="s">
        <v>24</v>
      </c>
      <c r="K3" s="92"/>
      <c r="L3" s="92"/>
      <c r="M3" s="89" t="s">
        <v>14</v>
      </c>
      <c r="N3" s="89"/>
      <c r="O3" s="91" t="s">
        <v>24</v>
      </c>
      <c r="P3" s="92"/>
      <c r="Q3" s="92"/>
      <c r="R3" s="89" t="s">
        <v>15</v>
      </c>
      <c r="S3" s="86"/>
      <c r="T3" s="30" t="s">
        <v>16</v>
      </c>
      <c r="U3" s="85" t="s">
        <v>18</v>
      </c>
      <c r="V3" s="86"/>
    </row>
    <row r="4" spans="1:22" ht="10.5" customHeight="1">
      <c r="A4" s="94"/>
      <c r="B4" s="97" t="s">
        <v>2</v>
      </c>
      <c r="C4" s="97"/>
      <c r="D4" s="99"/>
      <c r="E4" s="32" t="s">
        <v>5</v>
      </c>
      <c r="F4" s="3" t="s">
        <v>5</v>
      </c>
      <c r="G4" s="3" t="s">
        <v>8</v>
      </c>
      <c r="H4" s="3" t="s">
        <v>9</v>
      </c>
      <c r="I4" s="33" t="s">
        <v>11</v>
      </c>
      <c r="J4" s="31" t="s">
        <v>5</v>
      </c>
      <c r="K4" s="3" t="s">
        <v>5</v>
      </c>
      <c r="L4" s="3" t="s">
        <v>8</v>
      </c>
      <c r="M4" s="3" t="s">
        <v>9</v>
      </c>
      <c r="N4" s="26" t="s">
        <v>11</v>
      </c>
      <c r="O4" s="32" t="s">
        <v>5</v>
      </c>
      <c r="P4" s="3" t="s">
        <v>5</v>
      </c>
      <c r="Q4" s="3" t="s">
        <v>8</v>
      </c>
      <c r="R4" s="3" t="s">
        <v>9</v>
      </c>
      <c r="S4" s="33" t="s">
        <v>11</v>
      </c>
      <c r="T4" s="83" t="s">
        <v>17</v>
      </c>
      <c r="U4" s="87" t="s">
        <v>19</v>
      </c>
      <c r="V4" s="17" t="s">
        <v>28</v>
      </c>
    </row>
    <row r="5" spans="1:22" ht="10.5" customHeight="1">
      <c r="A5" s="95"/>
      <c r="B5" s="88"/>
      <c r="C5" s="88"/>
      <c r="D5" s="100"/>
      <c r="E5" s="23" t="s">
        <v>6</v>
      </c>
      <c r="F5" s="24" t="s">
        <v>7</v>
      </c>
      <c r="G5" s="24" t="s">
        <v>10</v>
      </c>
      <c r="H5" s="24" t="s">
        <v>10</v>
      </c>
      <c r="I5" s="25" t="s">
        <v>12</v>
      </c>
      <c r="J5" s="28" t="s">
        <v>6</v>
      </c>
      <c r="K5" s="24" t="s">
        <v>7</v>
      </c>
      <c r="L5" s="24" t="s">
        <v>10</v>
      </c>
      <c r="M5" s="24" t="s">
        <v>10</v>
      </c>
      <c r="N5" s="27" t="s">
        <v>12</v>
      </c>
      <c r="O5" s="23" t="s">
        <v>6</v>
      </c>
      <c r="P5" s="24" t="s">
        <v>7</v>
      </c>
      <c r="Q5" s="24" t="s">
        <v>10</v>
      </c>
      <c r="R5" s="24" t="s">
        <v>10</v>
      </c>
      <c r="S5" s="25" t="s">
        <v>12</v>
      </c>
      <c r="T5" s="84"/>
      <c r="U5" s="88"/>
      <c r="V5" s="75" t="s">
        <v>20</v>
      </c>
    </row>
    <row r="6" spans="1:22" ht="21.75" customHeight="1">
      <c r="A6" s="22">
        <v>1</v>
      </c>
      <c r="B6" s="10"/>
      <c r="C6" s="68"/>
      <c r="D6" s="35"/>
      <c r="E6" s="40"/>
      <c r="F6" s="41"/>
      <c r="G6" s="57"/>
      <c r="H6" s="57"/>
      <c r="I6" s="52">
        <f>SUM(G6:H6)</f>
        <v>0</v>
      </c>
      <c r="J6" s="40"/>
      <c r="K6" s="41"/>
      <c r="L6" s="57"/>
      <c r="M6" s="57"/>
      <c r="N6" s="52">
        <f>SUM(L6:M6)</f>
        <v>0</v>
      </c>
      <c r="O6" s="40"/>
      <c r="P6" s="41"/>
      <c r="Q6" s="57"/>
      <c r="R6" s="57"/>
      <c r="S6" s="52">
        <f>SUM(Q6:R6)</f>
        <v>0</v>
      </c>
      <c r="T6" s="63">
        <f>SUM(I6,N6,S6)</f>
        <v>0</v>
      </c>
      <c r="U6" s="11"/>
      <c r="V6" s="55">
        <f>U6*500</f>
        <v>0</v>
      </c>
    </row>
    <row r="7" spans="1:24" ht="21.75" customHeight="1">
      <c r="A7" s="18">
        <v>2</v>
      </c>
      <c r="B7" s="4"/>
      <c r="C7" s="69"/>
      <c r="D7" s="36"/>
      <c r="E7" s="42"/>
      <c r="F7" s="43"/>
      <c r="G7" s="58"/>
      <c r="H7" s="58"/>
      <c r="I7" s="53">
        <f aca="true" t="shared" si="0" ref="I7:I25">SUM(G7:H7)</f>
        <v>0</v>
      </c>
      <c r="J7" s="42"/>
      <c r="K7" s="43"/>
      <c r="L7" s="58"/>
      <c r="M7" s="58"/>
      <c r="N7" s="53">
        <f aca="true" t="shared" si="1" ref="N7:N25">SUM(L7:M7)</f>
        <v>0</v>
      </c>
      <c r="O7" s="42"/>
      <c r="P7" s="43"/>
      <c r="Q7" s="58"/>
      <c r="R7" s="58"/>
      <c r="S7" s="53">
        <f aca="true" t="shared" si="2" ref="S7:S25">SUM(Q7:R7)</f>
        <v>0</v>
      </c>
      <c r="T7" s="64">
        <f aca="true" t="shared" si="3" ref="T7:T25">SUM(I7,N7,S7)</f>
        <v>0</v>
      </c>
      <c r="U7" s="5"/>
      <c r="V7" s="53">
        <f aca="true" t="shared" si="4" ref="V7:V25">U7*500</f>
        <v>0</v>
      </c>
      <c r="X7" s="76"/>
    </row>
    <row r="8" spans="1:22" ht="21.75" customHeight="1">
      <c r="A8" s="18">
        <v>3</v>
      </c>
      <c r="B8" s="4"/>
      <c r="C8" s="69"/>
      <c r="D8" s="36"/>
      <c r="E8" s="42"/>
      <c r="F8" s="43"/>
      <c r="G8" s="58"/>
      <c r="H8" s="58"/>
      <c r="I8" s="53">
        <f t="shared" si="0"/>
        <v>0</v>
      </c>
      <c r="J8" s="42"/>
      <c r="K8" s="43"/>
      <c r="L8" s="58"/>
      <c r="M8" s="58"/>
      <c r="N8" s="53">
        <f t="shared" si="1"/>
        <v>0</v>
      </c>
      <c r="O8" s="42"/>
      <c r="P8" s="43"/>
      <c r="Q8" s="58"/>
      <c r="R8" s="58"/>
      <c r="S8" s="53">
        <f t="shared" si="2"/>
        <v>0</v>
      </c>
      <c r="T8" s="64">
        <f t="shared" si="3"/>
        <v>0</v>
      </c>
      <c r="U8" s="5"/>
      <c r="V8" s="53">
        <f t="shared" si="4"/>
        <v>0</v>
      </c>
    </row>
    <row r="9" spans="1:22" ht="21.75" customHeight="1">
      <c r="A9" s="18">
        <v>4</v>
      </c>
      <c r="B9" s="4"/>
      <c r="C9" s="69"/>
      <c r="D9" s="36"/>
      <c r="E9" s="42"/>
      <c r="F9" s="43"/>
      <c r="G9" s="58"/>
      <c r="H9" s="58"/>
      <c r="I9" s="53">
        <f t="shared" si="0"/>
        <v>0</v>
      </c>
      <c r="J9" s="42"/>
      <c r="K9" s="43"/>
      <c r="L9" s="58"/>
      <c r="M9" s="58"/>
      <c r="N9" s="53">
        <f t="shared" si="1"/>
        <v>0</v>
      </c>
      <c r="O9" s="42"/>
      <c r="P9" s="43"/>
      <c r="Q9" s="58"/>
      <c r="R9" s="58"/>
      <c r="S9" s="53">
        <f t="shared" si="2"/>
        <v>0</v>
      </c>
      <c r="T9" s="64">
        <f t="shared" si="3"/>
        <v>0</v>
      </c>
      <c r="U9" s="5"/>
      <c r="V9" s="53">
        <f t="shared" si="4"/>
        <v>0</v>
      </c>
    </row>
    <row r="10" spans="1:22" ht="21.75" customHeight="1">
      <c r="A10" s="19">
        <v>5</v>
      </c>
      <c r="B10" s="6"/>
      <c r="C10" s="70"/>
      <c r="D10" s="37"/>
      <c r="E10" s="44"/>
      <c r="F10" s="45"/>
      <c r="G10" s="59"/>
      <c r="H10" s="59"/>
      <c r="I10" s="54">
        <f t="shared" si="0"/>
        <v>0</v>
      </c>
      <c r="J10" s="44"/>
      <c r="K10" s="45"/>
      <c r="L10" s="59"/>
      <c r="M10" s="59"/>
      <c r="N10" s="54">
        <f t="shared" si="1"/>
        <v>0</v>
      </c>
      <c r="O10" s="44"/>
      <c r="P10" s="45"/>
      <c r="Q10" s="59"/>
      <c r="R10" s="59"/>
      <c r="S10" s="54">
        <f t="shared" si="2"/>
        <v>0</v>
      </c>
      <c r="T10" s="65">
        <f t="shared" si="3"/>
        <v>0</v>
      </c>
      <c r="U10" s="7"/>
      <c r="V10" s="52">
        <f t="shared" si="4"/>
        <v>0</v>
      </c>
    </row>
    <row r="11" spans="1:22" ht="21.75" customHeight="1">
      <c r="A11" s="20">
        <v>6</v>
      </c>
      <c r="B11" s="12"/>
      <c r="C11" s="71"/>
      <c r="D11" s="38"/>
      <c r="E11" s="46"/>
      <c r="F11" s="47"/>
      <c r="G11" s="60"/>
      <c r="H11" s="60"/>
      <c r="I11" s="55">
        <f t="shared" si="0"/>
        <v>0</v>
      </c>
      <c r="J11" s="46"/>
      <c r="K11" s="47"/>
      <c r="L11" s="60"/>
      <c r="M11" s="60"/>
      <c r="N11" s="55">
        <f t="shared" si="1"/>
        <v>0</v>
      </c>
      <c r="O11" s="46"/>
      <c r="P11" s="47"/>
      <c r="Q11" s="60"/>
      <c r="R11" s="60"/>
      <c r="S11" s="55">
        <f t="shared" si="2"/>
        <v>0</v>
      </c>
      <c r="T11" s="66">
        <f t="shared" si="3"/>
        <v>0</v>
      </c>
      <c r="U11" s="13"/>
      <c r="V11" s="55">
        <f t="shared" si="4"/>
        <v>0</v>
      </c>
    </row>
    <row r="12" spans="1:22" ht="21.75" customHeight="1">
      <c r="A12" s="18">
        <v>7</v>
      </c>
      <c r="B12" s="4"/>
      <c r="C12" s="69"/>
      <c r="D12" s="36"/>
      <c r="E12" s="42"/>
      <c r="F12" s="43"/>
      <c r="G12" s="58"/>
      <c r="H12" s="58"/>
      <c r="I12" s="53">
        <f t="shared" si="0"/>
        <v>0</v>
      </c>
      <c r="J12" s="42"/>
      <c r="K12" s="43"/>
      <c r="L12" s="58"/>
      <c r="M12" s="58"/>
      <c r="N12" s="53">
        <f t="shared" si="1"/>
        <v>0</v>
      </c>
      <c r="O12" s="42"/>
      <c r="P12" s="43"/>
      <c r="Q12" s="58"/>
      <c r="R12" s="58"/>
      <c r="S12" s="53">
        <f t="shared" si="2"/>
        <v>0</v>
      </c>
      <c r="T12" s="64">
        <f t="shared" si="3"/>
        <v>0</v>
      </c>
      <c r="U12" s="5"/>
      <c r="V12" s="53">
        <f t="shared" si="4"/>
        <v>0</v>
      </c>
    </row>
    <row r="13" spans="1:22" ht="21.75" customHeight="1">
      <c r="A13" s="18">
        <v>8</v>
      </c>
      <c r="B13" s="4"/>
      <c r="C13" s="69"/>
      <c r="D13" s="36"/>
      <c r="E13" s="42"/>
      <c r="F13" s="43"/>
      <c r="G13" s="58"/>
      <c r="H13" s="58"/>
      <c r="I13" s="53">
        <f t="shared" si="0"/>
        <v>0</v>
      </c>
      <c r="J13" s="42"/>
      <c r="K13" s="43"/>
      <c r="L13" s="58"/>
      <c r="M13" s="58"/>
      <c r="N13" s="53">
        <f t="shared" si="1"/>
        <v>0</v>
      </c>
      <c r="O13" s="42"/>
      <c r="P13" s="43"/>
      <c r="Q13" s="58"/>
      <c r="R13" s="58"/>
      <c r="S13" s="53">
        <f t="shared" si="2"/>
        <v>0</v>
      </c>
      <c r="T13" s="64">
        <f t="shared" si="3"/>
        <v>0</v>
      </c>
      <c r="U13" s="5"/>
      <c r="V13" s="53">
        <f t="shared" si="4"/>
        <v>0</v>
      </c>
    </row>
    <row r="14" spans="1:22" ht="21.75" customHeight="1">
      <c r="A14" s="18">
        <v>9</v>
      </c>
      <c r="B14" s="4"/>
      <c r="C14" s="69"/>
      <c r="D14" s="36"/>
      <c r="E14" s="42"/>
      <c r="F14" s="43"/>
      <c r="G14" s="58"/>
      <c r="H14" s="58"/>
      <c r="I14" s="53">
        <f t="shared" si="0"/>
        <v>0</v>
      </c>
      <c r="J14" s="42"/>
      <c r="K14" s="43"/>
      <c r="L14" s="58"/>
      <c r="M14" s="58"/>
      <c r="N14" s="53">
        <f t="shared" si="1"/>
        <v>0</v>
      </c>
      <c r="O14" s="42"/>
      <c r="P14" s="43"/>
      <c r="Q14" s="58"/>
      <c r="R14" s="58"/>
      <c r="S14" s="53">
        <f t="shared" si="2"/>
        <v>0</v>
      </c>
      <c r="T14" s="64">
        <f t="shared" si="3"/>
        <v>0</v>
      </c>
      <c r="U14" s="5"/>
      <c r="V14" s="53">
        <f t="shared" si="4"/>
        <v>0</v>
      </c>
    </row>
    <row r="15" spans="1:22" ht="21.75" customHeight="1">
      <c r="A15" s="21">
        <v>10</v>
      </c>
      <c r="B15" s="14"/>
      <c r="C15" s="72"/>
      <c r="D15" s="39"/>
      <c r="E15" s="48"/>
      <c r="F15" s="49"/>
      <c r="G15" s="61"/>
      <c r="H15" s="61"/>
      <c r="I15" s="56">
        <f t="shared" si="0"/>
        <v>0</v>
      </c>
      <c r="J15" s="48"/>
      <c r="K15" s="49"/>
      <c r="L15" s="61"/>
      <c r="M15" s="61"/>
      <c r="N15" s="56">
        <f t="shared" si="1"/>
        <v>0</v>
      </c>
      <c r="O15" s="48"/>
      <c r="P15" s="49"/>
      <c r="Q15" s="61"/>
      <c r="R15" s="61"/>
      <c r="S15" s="56">
        <f t="shared" si="2"/>
        <v>0</v>
      </c>
      <c r="T15" s="67">
        <f t="shared" si="3"/>
        <v>0</v>
      </c>
      <c r="U15" s="15"/>
      <c r="V15" s="52">
        <f t="shared" si="4"/>
        <v>0</v>
      </c>
    </row>
    <row r="16" spans="1:22" ht="21.75" customHeight="1">
      <c r="A16" s="20">
        <v>11</v>
      </c>
      <c r="B16" s="12"/>
      <c r="C16" s="71"/>
      <c r="D16" s="38"/>
      <c r="E16" s="46"/>
      <c r="F16" s="47"/>
      <c r="G16" s="60"/>
      <c r="H16" s="60"/>
      <c r="I16" s="55">
        <f t="shared" si="0"/>
        <v>0</v>
      </c>
      <c r="J16" s="46"/>
      <c r="K16" s="47"/>
      <c r="L16" s="60"/>
      <c r="M16" s="60"/>
      <c r="N16" s="55">
        <f t="shared" si="1"/>
        <v>0</v>
      </c>
      <c r="O16" s="46"/>
      <c r="P16" s="47"/>
      <c r="Q16" s="60"/>
      <c r="R16" s="60"/>
      <c r="S16" s="55">
        <f t="shared" si="2"/>
        <v>0</v>
      </c>
      <c r="T16" s="66">
        <f t="shared" si="3"/>
        <v>0</v>
      </c>
      <c r="U16" s="13"/>
      <c r="V16" s="55">
        <f t="shared" si="4"/>
        <v>0</v>
      </c>
    </row>
    <row r="17" spans="1:22" ht="21.75" customHeight="1">
      <c r="A17" s="18">
        <v>12</v>
      </c>
      <c r="B17" s="4"/>
      <c r="C17" s="69"/>
      <c r="D17" s="36"/>
      <c r="E17" s="42"/>
      <c r="F17" s="43"/>
      <c r="G17" s="58"/>
      <c r="H17" s="58"/>
      <c r="I17" s="53">
        <f t="shared" si="0"/>
        <v>0</v>
      </c>
      <c r="J17" s="42"/>
      <c r="K17" s="43"/>
      <c r="L17" s="58"/>
      <c r="M17" s="58"/>
      <c r="N17" s="53">
        <f t="shared" si="1"/>
        <v>0</v>
      </c>
      <c r="O17" s="42"/>
      <c r="P17" s="43"/>
      <c r="Q17" s="58"/>
      <c r="R17" s="58"/>
      <c r="S17" s="53">
        <f t="shared" si="2"/>
        <v>0</v>
      </c>
      <c r="T17" s="64">
        <f t="shared" si="3"/>
        <v>0</v>
      </c>
      <c r="U17" s="5"/>
      <c r="V17" s="53">
        <f t="shared" si="4"/>
        <v>0</v>
      </c>
    </row>
    <row r="18" spans="1:22" ht="21.75" customHeight="1">
      <c r="A18" s="18">
        <v>13</v>
      </c>
      <c r="B18" s="4"/>
      <c r="C18" s="69"/>
      <c r="D18" s="36"/>
      <c r="E18" s="42"/>
      <c r="F18" s="43"/>
      <c r="G18" s="58"/>
      <c r="H18" s="58"/>
      <c r="I18" s="53">
        <f t="shared" si="0"/>
        <v>0</v>
      </c>
      <c r="J18" s="42"/>
      <c r="K18" s="43"/>
      <c r="L18" s="58"/>
      <c r="M18" s="58"/>
      <c r="N18" s="53">
        <f t="shared" si="1"/>
        <v>0</v>
      </c>
      <c r="O18" s="42"/>
      <c r="P18" s="43"/>
      <c r="Q18" s="58"/>
      <c r="R18" s="58"/>
      <c r="S18" s="53">
        <f t="shared" si="2"/>
        <v>0</v>
      </c>
      <c r="T18" s="64">
        <f t="shared" si="3"/>
        <v>0</v>
      </c>
      <c r="U18" s="5"/>
      <c r="V18" s="53">
        <f t="shared" si="4"/>
        <v>0</v>
      </c>
    </row>
    <row r="19" spans="1:22" ht="21.75" customHeight="1">
      <c r="A19" s="18">
        <v>14</v>
      </c>
      <c r="B19" s="4"/>
      <c r="C19" s="69"/>
      <c r="D19" s="36"/>
      <c r="E19" s="42"/>
      <c r="F19" s="43"/>
      <c r="G19" s="58"/>
      <c r="H19" s="58"/>
      <c r="I19" s="53">
        <f t="shared" si="0"/>
        <v>0</v>
      </c>
      <c r="J19" s="42"/>
      <c r="K19" s="43"/>
      <c r="L19" s="58"/>
      <c r="M19" s="58"/>
      <c r="N19" s="53">
        <f t="shared" si="1"/>
        <v>0</v>
      </c>
      <c r="O19" s="42"/>
      <c r="P19" s="43"/>
      <c r="Q19" s="58"/>
      <c r="R19" s="58"/>
      <c r="S19" s="53">
        <f t="shared" si="2"/>
        <v>0</v>
      </c>
      <c r="T19" s="64">
        <f t="shared" si="3"/>
        <v>0</v>
      </c>
      <c r="U19" s="5"/>
      <c r="V19" s="53">
        <f t="shared" si="4"/>
        <v>0</v>
      </c>
    </row>
    <row r="20" spans="1:22" ht="21.75" customHeight="1">
      <c r="A20" s="21">
        <v>15</v>
      </c>
      <c r="B20" s="14"/>
      <c r="C20" s="72"/>
      <c r="D20" s="39"/>
      <c r="E20" s="48"/>
      <c r="F20" s="49"/>
      <c r="G20" s="61"/>
      <c r="H20" s="61"/>
      <c r="I20" s="56">
        <f t="shared" si="0"/>
        <v>0</v>
      </c>
      <c r="J20" s="48"/>
      <c r="K20" s="49"/>
      <c r="L20" s="61"/>
      <c r="M20" s="61"/>
      <c r="N20" s="56">
        <f t="shared" si="1"/>
        <v>0</v>
      </c>
      <c r="O20" s="48"/>
      <c r="P20" s="49"/>
      <c r="Q20" s="61"/>
      <c r="R20" s="61"/>
      <c r="S20" s="56">
        <f t="shared" si="2"/>
        <v>0</v>
      </c>
      <c r="T20" s="67">
        <f t="shared" si="3"/>
        <v>0</v>
      </c>
      <c r="U20" s="15"/>
      <c r="V20" s="52">
        <f t="shared" si="4"/>
        <v>0</v>
      </c>
    </row>
    <row r="21" spans="1:22" ht="21.75" customHeight="1">
      <c r="A21" s="20">
        <v>16</v>
      </c>
      <c r="B21" s="12"/>
      <c r="C21" s="71"/>
      <c r="D21" s="38"/>
      <c r="E21" s="46"/>
      <c r="F21" s="47"/>
      <c r="G21" s="60"/>
      <c r="H21" s="60"/>
      <c r="I21" s="55">
        <f t="shared" si="0"/>
        <v>0</v>
      </c>
      <c r="J21" s="46"/>
      <c r="K21" s="47"/>
      <c r="L21" s="60"/>
      <c r="M21" s="60"/>
      <c r="N21" s="55">
        <f t="shared" si="1"/>
        <v>0</v>
      </c>
      <c r="O21" s="46"/>
      <c r="P21" s="47"/>
      <c r="Q21" s="60"/>
      <c r="R21" s="60"/>
      <c r="S21" s="55">
        <f t="shared" si="2"/>
        <v>0</v>
      </c>
      <c r="T21" s="66">
        <f t="shared" si="3"/>
        <v>0</v>
      </c>
      <c r="U21" s="13"/>
      <c r="V21" s="55">
        <f t="shared" si="4"/>
        <v>0</v>
      </c>
    </row>
    <row r="22" spans="1:22" ht="21.75" customHeight="1">
      <c r="A22" s="18">
        <v>17</v>
      </c>
      <c r="B22" s="4"/>
      <c r="C22" s="69"/>
      <c r="D22" s="36"/>
      <c r="E22" s="42"/>
      <c r="F22" s="43"/>
      <c r="G22" s="58"/>
      <c r="H22" s="58"/>
      <c r="I22" s="53">
        <f t="shared" si="0"/>
        <v>0</v>
      </c>
      <c r="J22" s="42"/>
      <c r="K22" s="43"/>
      <c r="L22" s="58"/>
      <c r="M22" s="58"/>
      <c r="N22" s="53">
        <f t="shared" si="1"/>
        <v>0</v>
      </c>
      <c r="O22" s="42"/>
      <c r="P22" s="43"/>
      <c r="Q22" s="58"/>
      <c r="R22" s="58"/>
      <c r="S22" s="53">
        <f t="shared" si="2"/>
        <v>0</v>
      </c>
      <c r="T22" s="64">
        <f t="shared" si="3"/>
        <v>0</v>
      </c>
      <c r="U22" s="5"/>
      <c r="V22" s="53">
        <f t="shared" si="4"/>
        <v>0</v>
      </c>
    </row>
    <row r="23" spans="1:22" ht="21.75" customHeight="1">
      <c r="A23" s="18">
        <v>18</v>
      </c>
      <c r="B23" s="4"/>
      <c r="C23" s="69"/>
      <c r="D23" s="36"/>
      <c r="E23" s="42"/>
      <c r="F23" s="43"/>
      <c r="G23" s="58"/>
      <c r="H23" s="58"/>
      <c r="I23" s="53">
        <f t="shared" si="0"/>
        <v>0</v>
      </c>
      <c r="J23" s="42"/>
      <c r="K23" s="43"/>
      <c r="L23" s="58"/>
      <c r="M23" s="58"/>
      <c r="N23" s="53">
        <f t="shared" si="1"/>
        <v>0</v>
      </c>
      <c r="O23" s="42"/>
      <c r="P23" s="43"/>
      <c r="Q23" s="58"/>
      <c r="R23" s="58"/>
      <c r="S23" s="53">
        <f t="shared" si="2"/>
        <v>0</v>
      </c>
      <c r="T23" s="64">
        <f t="shared" si="3"/>
        <v>0</v>
      </c>
      <c r="U23" s="5"/>
      <c r="V23" s="53">
        <f t="shared" si="4"/>
        <v>0</v>
      </c>
    </row>
    <row r="24" spans="1:22" ht="21.75" customHeight="1">
      <c r="A24" s="18">
        <v>19</v>
      </c>
      <c r="B24" s="4"/>
      <c r="C24" s="69"/>
      <c r="D24" s="36"/>
      <c r="E24" s="42"/>
      <c r="F24" s="43"/>
      <c r="G24" s="58"/>
      <c r="H24" s="58"/>
      <c r="I24" s="53">
        <f t="shared" si="0"/>
        <v>0</v>
      </c>
      <c r="J24" s="42"/>
      <c r="K24" s="43"/>
      <c r="L24" s="58"/>
      <c r="M24" s="58"/>
      <c r="N24" s="53">
        <f t="shared" si="1"/>
        <v>0</v>
      </c>
      <c r="O24" s="42"/>
      <c r="P24" s="43"/>
      <c r="Q24" s="58"/>
      <c r="R24" s="58"/>
      <c r="S24" s="53">
        <f t="shared" si="2"/>
        <v>0</v>
      </c>
      <c r="T24" s="64">
        <f t="shared" si="3"/>
        <v>0</v>
      </c>
      <c r="U24" s="5"/>
      <c r="V24" s="53">
        <f t="shared" si="4"/>
        <v>0</v>
      </c>
    </row>
    <row r="25" spans="1:22" ht="21.75" customHeight="1" thickBot="1">
      <c r="A25" s="19">
        <v>20</v>
      </c>
      <c r="B25" s="6"/>
      <c r="C25" s="70"/>
      <c r="D25" s="37"/>
      <c r="E25" s="44"/>
      <c r="F25" s="45"/>
      <c r="G25" s="59"/>
      <c r="H25" s="59"/>
      <c r="I25" s="54">
        <f t="shared" si="0"/>
        <v>0</v>
      </c>
      <c r="J25" s="44"/>
      <c r="K25" s="45"/>
      <c r="L25" s="59"/>
      <c r="M25" s="59"/>
      <c r="N25" s="54">
        <f t="shared" si="1"/>
        <v>0</v>
      </c>
      <c r="O25" s="44"/>
      <c r="P25" s="45"/>
      <c r="Q25" s="59"/>
      <c r="R25" s="59"/>
      <c r="S25" s="54">
        <f t="shared" si="2"/>
        <v>0</v>
      </c>
      <c r="T25" s="65">
        <f t="shared" si="3"/>
        <v>0</v>
      </c>
      <c r="U25" s="7"/>
      <c r="V25" s="52">
        <f t="shared" si="4"/>
        <v>0</v>
      </c>
    </row>
    <row r="26" spans="1:22" ht="21.75" customHeight="1" thickTop="1">
      <c r="A26" s="8" t="s">
        <v>0</v>
      </c>
      <c r="B26" s="9"/>
      <c r="C26" s="9"/>
      <c r="D26" s="29"/>
      <c r="E26" s="34"/>
      <c r="F26" s="9"/>
      <c r="G26" s="50">
        <f>SUM(G6:G25)</f>
        <v>0</v>
      </c>
      <c r="H26" s="50">
        <f>SUM(H6:H25)</f>
        <v>0</v>
      </c>
      <c r="I26" s="51">
        <f>SUM(I6:I25)</f>
        <v>0</v>
      </c>
      <c r="J26" s="34"/>
      <c r="K26" s="9"/>
      <c r="L26" s="50">
        <f>SUM(L6:L25)</f>
        <v>0</v>
      </c>
      <c r="M26" s="50">
        <f>SUM(M6:M25)</f>
        <v>0</v>
      </c>
      <c r="N26" s="51">
        <f>SUM(N6:N25)</f>
        <v>0</v>
      </c>
      <c r="O26" s="34"/>
      <c r="P26" s="9"/>
      <c r="Q26" s="50">
        <f aca="true" t="shared" si="5" ref="Q26:V26">SUM(Q6:Q25)</f>
        <v>0</v>
      </c>
      <c r="R26" s="50">
        <f t="shared" si="5"/>
        <v>0</v>
      </c>
      <c r="S26" s="51">
        <f t="shared" si="5"/>
        <v>0</v>
      </c>
      <c r="T26" s="62">
        <f t="shared" si="5"/>
        <v>0</v>
      </c>
      <c r="U26" s="50">
        <f t="shared" si="5"/>
        <v>0</v>
      </c>
      <c r="V26" s="51">
        <f t="shared" si="5"/>
        <v>0</v>
      </c>
    </row>
    <row r="27" spans="1:22" ht="11.25">
      <c r="A27" s="1"/>
      <c r="B27" s="1" t="s">
        <v>21</v>
      </c>
      <c r="C27" s="1"/>
      <c r="D27" s="1" t="s">
        <v>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1.25">
      <c r="A28" s="1"/>
      <c r="B28" s="1"/>
      <c r="C28" s="1"/>
      <c r="D28" s="1" t="s">
        <v>30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U28" s="73"/>
      <c r="V28" s="73"/>
    </row>
    <row r="29" spans="1:22" ht="11.25">
      <c r="A29" s="1"/>
      <c r="B29" s="1"/>
      <c r="C29" s="1"/>
      <c r="D29" s="1" t="s">
        <v>31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U29" s="73" t="s">
        <v>29</v>
      </c>
      <c r="V29" s="74"/>
    </row>
    <row r="30" spans="1:22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U30" s="1"/>
      <c r="V30" s="1"/>
    </row>
    <row r="31" spans="1:22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19">
    <mergeCell ref="O3:Q3"/>
    <mergeCell ref="R3:S3"/>
    <mergeCell ref="E3:G3"/>
    <mergeCell ref="J3:L3"/>
    <mergeCell ref="M3:N3"/>
    <mergeCell ref="A3:A5"/>
    <mergeCell ref="C3:C5"/>
    <mergeCell ref="D3:D5"/>
    <mergeCell ref="B4:B5"/>
    <mergeCell ref="H1:O1"/>
    <mergeCell ref="H2:O2"/>
    <mergeCell ref="A2:B2"/>
    <mergeCell ref="C2:G2"/>
    <mergeCell ref="T4:T5"/>
    <mergeCell ref="U3:V3"/>
    <mergeCell ref="U4:U5"/>
    <mergeCell ref="H3:I3"/>
    <mergeCell ref="P2:Q2"/>
    <mergeCell ref="R2:V2"/>
  </mergeCells>
  <printOptions horizontalCentered="1"/>
  <pageMargins left="0" right="0" top="0.3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Y10" sqref="Y10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13.625" style="2" customWidth="1"/>
    <col min="4" max="4" width="2.375" style="2" bestFit="1" customWidth="1"/>
    <col min="5" max="6" width="5.625" style="2" customWidth="1"/>
    <col min="7" max="9" width="7.625" style="2" customWidth="1"/>
    <col min="10" max="11" width="5.625" style="2" customWidth="1"/>
    <col min="12" max="14" width="7.625" style="2" customWidth="1"/>
    <col min="15" max="16" width="5.625" style="2" customWidth="1"/>
    <col min="17" max="20" width="7.625" style="2" customWidth="1"/>
    <col min="21" max="21" width="3.625" style="2" customWidth="1"/>
    <col min="22" max="22" width="7.625" style="2" customWidth="1"/>
    <col min="23" max="16384" width="9.00390625" style="2" customWidth="1"/>
  </cols>
  <sheetData>
    <row r="1" spans="1:22" ht="24.75" customHeight="1">
      <c r="A1" s="1"/>
      <c r="B1" s="1"/>
      <c r="C1" s="1"/>
      <c r="D1" s="1"/>
      <c r="E1" s="1"/>
      <c r="F1" s="1"/>
      <c r="G1" s="1"/>
      <c r="H1" s="77" t="s">
        <v>32</v>
      </c>
      <c r="I1" s="77"/>
      <c r="J1" s="77"/>
      <c r="K1" s="77"/>
      <c r="L1" s="77"/>
      <c r="M1" s="77"/>
      <c r="N1" s="77"/>
      <c r="O1" s="77"/>
      <c r="P1" s="1"/>
      <c r="Q1" s="1"/>
      <c r="R1" s="1"/>
      <c r="S1" s="1"/>
      <c r="T1" s="1"/>
      <c r="U1" s="1"/>
      <c r="V1" s="1"/>
    </row>
    <row r="2" spans="1:22" ht="24.75" customHeight="1">
      <c r="A2" s="79" t="s">
        <v>23</v>
      </c>
      <c r="B2" s="80"/>
      <c r="C2" s="81"/>
      <c r="D2" s="81"/>
      <c r="E2" s="81"/>
      <c r="F2" s="81"/>
      <c r="G2" s="82"/>
      <c r="H2" s="78" t="s">
        <v>26</v>
      </c>
      <c r="I2" s="78"/>
      <c r="J2" s="78"/>
      <c r="K2" s="78"/>
      <c r="L2" s="78"/>
      <c r="M2" s="78"/>
      <c r="N2" s="78"/>
      <c r="O2" s="78"/>
      <c r="P2" s="90" t="s">
        <v>25</v>
      </c>
      <c r="Q2" s="81"/>
      <c r="R2" s="81"/>
      <c r="S2" s="81"/>
      <c r="T2" s="81"/>
      <c r="U2" s="81"/>
      <c r="V2" s="82"/>
    </row>
    <row r="3" spans="1:22" ht="21.75" customHeight="1">
      <c r="A3" s="93" t="s">
        <v>27</v>
      </c>
      <c r="B3" s="16" t="s">
        <v>1</v>
      </c>
      <c r="C3" s="96" t="s">
        <v>3</v>
      </c>
      <c r="D3" s="98" t="s">
        <v>4</v>
      </c>
      <c r="E3" s="91" t="s">
        <v>24</v>
      </c>
      <c r="F3" s="92"/>
      <c r="G3" s="92"/>
      <c r="H3" s="89" t="s">
        <v>13</v>
      </c>
      <c r="I3" s="86"/>
      <c r="J3" s="91" t="s">
        <v>24</v>
      </c>
      <c r="K3" s="92"/>
      <c r="L3" s="92"/>
      <c r="M3" s="89" t="s">
        <v>14</v>
      </c>
      <c r="N3" s="89"/>
      <c r="O3" s="91" t="s">
        <v>24</v>
      </c>
      <c r="P3" s="92"/>
      <c r="Q3" s="92"/>
      <c r="R3" s="89" t="s">
        <v>15</v>
      </c>
      <c r="S3" s="86"/>
      <c r="T3" s="30" t="s">
        <v>16</v>
      </c>
      <c r="U3" s="85" t="s">
        <v>18</v>
      </c>
      <c r="V3" s="86"/>
    </row>
    <row r="4" spans="1:22" ht="10.5" customHeight="1">
      <c r="A4" s="94"/>
      <c r="B4" s="97" t="s">
        <v>2</v>
      </c>
      <c r="C4" s="97"/>
      <c r="D4" s="99"/>
      <c r="E4" s="32" t="s">
        <v>5</v>
      </c>
      <c r="F4" s="3" t="s">
        <v>5</v>
      </c>
      <c r="G4" s="3" t="s">
        <v>8</v>
      </c>
      <c r="H4" s="3" t="s">
        <v>9</v>
      </c>
      <c r="I4" s="33" t="s">
        <v>11</v>
      </c>
      <c r="J4" s="31" t="s">
        <v>5</v>
      </c>
      <c r="K4" s="3" t="s">
        <v>5</v>
      </c>
      <c r="L4" s="3" t="s">
        <v>8</v>
      </c>
      <c r="M4" s="3" t="s">
        <v>9</v>
      </c>
      <c r="N4" s="26" t="s">
        <v>11</v>
      </c>
      <c r="O4" s="32" t="s">
        <v>5</v>
      </c>
      <c r="P4" s="3" t="s">
        <v>5</v>
      </c>
      <c r="Q4" s="3" t="s">
        <v>8</v>
      </c>
      <c r="R4" s="3" t="s">
        <v>9</v>
      </c>
      <c r="S4" s="33" t="s">
        <v>11</v>
      </c>
      <c r="T4" s="83" t="s">
        <v>17</v>
      </c>
      <c r="U4" s="87" t="s">
        <v>19</v>
      </c>
      <c r="V4" s="17" t="s">
        <v>28</v>
      </c>
    </row>
    <row r="5" spans="1:22" ht="10.5" customHeight="1">
      <c r="A5" s="95"/>
      <c r="B5" s="88"/>
      <c r="C5" s="88"/>
      <c r="D5" s="100"/>
      <c r="E5" s="23" t="s">
        <v>6</v>
      </c>
      <c r="F5" s="24" t="s">
        <v>7</v>
      </c>
      <c r="G5" s="24" t="s">
        <v>10</v>
      </c>
      <c r="H5" s="24" t="s">
        <v>10</v>
      </c>
      <c r="I5" s="25" t="s">
        <v>12</v>
      </c>
      <c r="J5" s="28" t="s">
        <v>6</v>
      </c>
      <c r="K5" s="24" t="s">
        <v>7</v>
      </c>
      <c r="L5" s="24" t="s">
        <v>10</v>
      </c>
      <c r="M5" s="24" t="s">
        <v>10</v>
      </c>
      <c r="N5" s="27" t="s">
        <v>12</v>
      </c>
      <c r="O5" s="23" t="s">
        <v>6</v>
      </c>
      <c r="P5" s="24" t="s">
        <v>7</v>
      </c>
      <c r="Q5" s="24" t="s">
        <v>10</v>
      </c>
      <c r="R5" s="24" t="s">
        <v>10</v>
      </c>
      <c r="S5" s="25" t="s">
        <v>12</v>
      </c>
      <c r="T5" s="84"/>
      <c r="U5" s="88"/>
      <c r="V5" s="75" t="s">
        <v>20</v>
      </c>
    </row>
    <row r="6" spans="1:22" ht="21.75" customHeight="1">
      <c r="A6" s="22">
        <v>1</v>
      </c>
      <c r="B6" s="10"/>
      <c r="C6" s="68"/>
      <c r="D6" s="35"/>
      <c r="E6" s="40"/>
      <c r="F6" s="41"/>
      <c r="G6" s="57"/>
      <c r="H6" s="57"/>
      <c r="I6" s="52">
        <f>SUM(G6:H6)</f>
        <v>0</v>
      </c>
      <c r="J6" s="40"/>
      <c r="K6" s="41"/>
      <c r="L6" s="57"/>
      <c r="M6" s="57"/>
      <c r="N6" s="52">
        <f>SUM(L6:M6)</f>
        <v>0</v>
      </c>
      <c r="O6" s="40"/>
      <c r="P6" s="41"/>
      <c r="Q6" s="57"/>
      <c r="R6" s="57"/>
      <c r="S6" s="52">
        <f>SUM(Q6:R6)</f>
        <v>0</v>
      </c>
      <c r="T6" s="63">
        <f>SUM(I6,N6,S6)</f>
        <v>0</v>
      </c>
      <c r="U6" s="11"/>
      <c r="V6" s="55">
        <f>U6*500</f>
        <v>0</v>
      </c>
    </row>
    <row r="7" spans="1:24" ht="21.75" customHeight="1">
      <c r="A7" s="18">
        <v>2</v>
      </c>
      <c r="B7" s="4"/>
      <c r="C7" s="69"/>
      <c r="D7" s="36"/>
      <c r="E7" s="42"/>
      <c r="F7" s="43"/>
      <c r="G7" s="58"/>
      <c r="H7" s="58"/>
      <c r="I7" s="53">
        <f aca="true" t="shared" si="0" ref="I7:I25">SUM(G7:H7)</f>
        <v>0</v>
      </c>
      <c r="J7" s="42"/>
      <c r="K7" s="43"/>
      <c r="L7" s="58"/>
      <c r="M7" s="58"/>
      <c r="N7" s="53">
        <f aca="true" t="shared" si="1" ref="N7:N25">SUM(L7:M7)</f>
        <v>0</v>
      </c>
      <c r="O7" s="42"/>
      <c r="P7" s="43"/>
      <c r="Q7" s="58"/>
      <c r="R7" s="58"/>
      <c r="S7" s="53">
        <f aca="true" t="shared" si="2" ref="S7:S25">SUM(Q7:R7)</f>
        <v>0</v>
      </c>
      <c r="T7" s="64">
        <f aca="true" t="shared" si="3" ref="T7:T25">SUM(I7,N7,S7)</f>
        <v>0</v>
      </c>
      <c r="U7" s="5"/>
      <c r="V7" s="53">
        <f aca="true" t="shared" si="4" ref="V7:V25">U7*500</f>
        <v>0</v>
      </c>
      <c r="X7" s="76"/>
    </row>
    <row r="8" spans="1:22" ht="21.75" customHeight="1">
      <c r="A8" s="18">
        <v>3</v>
      </c>
      <c r="B8" s="4"/>
      <c r="C8" s="69"/>
      <c r="D8" s="36"/>
      <c r="E8" s="42"/>
      <c r="F8" s="43"/>
      <c r="G8" s="58"/>
      <c r="H8" s="58"/>
      <c r="I8" s="53">
        <f t="shared" si="0"/>
        <v>0</v>
      </c>
      <c r="J8" s="42"/>
      <c r="K8" s="43"/>
      <c r="L8" s="58"/>
      <c r="M8" s="58"/>
      <c r="N8" s="53">
        <f t="shared" si="1"/>
        <v>0</v>
      </c>
      <c r="O8" s="42"/>
      <c r="P8" s="43"/>
      <c r="Q8" s="58"/>
      <c r="R8" s="58"/>
      <c r="S8" s="53">
        <f t="shared" si="2"/>
        <v>0</v>
      </c>
      <c r="T8" s="64">
        <f t="shared" si="3"/>
        <v>0</v>
      </c>
      <c r="U8" s="5"/>
      <c r="V8" s="53">
        <f t="shared" si="4"/>
        <v>0</v>
      </c>
    </row>
    <row r="9" spans="1:22" ht="21.75" customHeight="1">
      <c r="A9" s="18">
        <v>4</v>
      </c>
      <c r="B9" s="4"/>
      <c r="C9" s="69"/>
      <c r="D9" s="36"/>
      <c r="E9" s="42"/>
      <c r="F9" s="43"/>
      <c r="G9" s="58"/>
      <c r="H9" s="58"/>
      <c r="I9" s="53">
        <f t="shared" si="0"/>
        <v>0</v>
      </c>
      <c r="J9" s="42"/>
      <c r="K9" s="43"/>
      <c r="L9" s="58"/>
      <c r="M9" s="58"/>
      <c r="N9" s="53">
        <f t="shared" si="1"/>
        <v>0</v>
      </c>
      <c r="O9" s="42"/>
      <c r="P9" s="43"/>
      <c r="Q9" s="58"/>
      <c r="R9" s="58"/>
      <c r="S9" s="53">
        <f t="shared" si="2"/>
        <v>0</v>
      </c>
      <c r="T9" s="64">
        <f t="shared" si="3"/>
        <v>0</v>
      </c>
      <c r="U9" s="5"/>
      <c r="V9" s="53">
        <f t="shared" si="4"/>
        <v>0</v>
      </c>
    </row>
    <row r="10" spans="1:22" ht="21.75" customHeight="1">
      <c r="A10" s="19">
        <v>5</v>
      </c>
      <c r="B10" s="6"/>
      <c r="C10" s="70"/>
      <c r="D10" s="37"/>
      <c r="E10" s="44"/>
      <c r="F10" s="45"/>
      <c r="G10" s="59"/>
      <c r="H10" s="59"/>
      <c r="I10" s="54">
        <f t="shared" si="0"/>
        <v>0</v>
      </c>
      <c r="J10" s="44"/>
      <c r="K10" s="45"/>
      <c r="L10" s="59"/>
      <c r="M10" s="59"/>
      <c r="N10" s="54">
        <f t="shared" si="1"/>
        <v>0</v>
      </c>
      <c r="O10" s="44"/>
      <c r="P10" s="45"/>
      <c r="Q10" s="59"/>
      <c r="R10" s="59"/>
      <c r="S10" s="54">
        <f t="shared" si="2"/>
        <v>0</v>
      </c>
      <c r="T10" s="65">
        <f t="shared" si="3"/>
        <v>0</v>
      </c>
      <c r="U10" s="7"/>
      <c r="V10" s="52">
        <f t="shared" si="4"/>
        <v>0</v>
      </c>
    </row>
    <row r="11" spans="1:22" ht="21.75" customHeight="1">
      <c r="A11" s="20">
        <v>6</v>
      </c>
      <c r="B11" s="12"/>
      <c r="C11" s="71"/>
      <c r="D11" s="38"/>
      <c r="E11" s="46"/>
      <c r="F11" s="47"/>
      <c r="G11" s="60"/>
      <c r="H11" s="60"/>
      <c r="I11" s="55">
        <f t="shared" si="0"/>
        <v>0</v>
      </c>
      <c r="J11" s="46"/>
      <c r="K11" s="47"/>
      <c r="L11" s="60"/>
      <c r="M11" s="60"/>
      <c r="N11" s="55">
        <f t="shared" si="1"/>
        <v>0</v>
      </c>
      <c r="O11" s="46"/>
      <c r="P11" s="47"/>
      <c r="Q11" s="60"/>
      <c r="R11" s="60"/>
      <c r="S11" s="55">
        <f t="shared" si="2"/>
        <v>0</v>
      </c>
      <c r="T11" s="66">
        <f t="shared" si="3"/>
        <v>0</v>
      </c>
      <c r="U11" s="13"/>
      <c r="V11" s="55">
        <f t="shared" si="4"/>
        <v>0</v>
      </c>
    </row>
    <row r="12" spans="1:22" ht="21.75" customHeight="1">
      <c r="A12" s="18">
        <v>7</v>
      </c>
      <c r="B12" s="4"/>
      <c r="C12" s="69"/>
      <c r="D12" s="36"/>
      <c r="E12" s="42"/>
      <c r="F12" s="43"/>
      <c r="G12" s="58"/>
      <c r="H12" s="58"/>
      <c r="I12" s="53">
        <f t="shared" si="0"/>
        <v>0</v>
      </c>
      <c r="J12" s="42"/>
      <c r="K12" s="43"/>
      <c r="L12" s="58"/>
      <c r="M12" s="58"/>
      <c r="N12" s="53">
        <f t="shared" si="1"/>
        <v>0</v>
      </c>
      <c r="O12" s="42"/>
      <c r="P12" s="43"/>
      <c r="Q12" s="58"/>
      <c r="R12" s="58"/>
      <c r="S12" s="53">
        <f t="shared" si="2"/>
        <v>0</v>
      </c>
      <c r="T12" s="64">
        <f t="shared" si="3"/>
        <v>0</v>
      </c>
      <c r="U12" s="5"/>
      <c r="V12" s="53">
        <f t="shared" si="4"/>
        <v>0</v>
      </c>
    </row>
    <row r="13" spans="1:22" ht="21.75" customHeight="1">
      <c r="A13" s="18">
        <v>8</v>
      </c>
      <c r="B13" s="4"/>
      <c r="C13" s="69"/>
      <c r="D13" s="36"/>
      <c r="E13" s="42"/>
      <c r="F13" s="43"/>
      <c r="G13" s="58"/>
      <c r="H13" s="58"/>
      <c r="I13" s="53">
        <f t="shared" si="0"/>
        <v>0</v>
      </c>
      <c r="J13" s="42"/>
      <c r="K13" s="43"/>
      <c r="L13" s="58"/>
      <c r="M13" s="58"/>
      <c r="N13" s="53">
        <f t="shared" si="1"/>
        <v>0</v>
      </c>
      <c r="O13" s="42"/>
      <c r="P13" s="43"/>
      <c r="Q13" s="58"/>
      <c r="R13" s="58"/>
      <c r="S13" s="53">
        <f t="shared" si="2"/>
        <v>0</v>
      </c>
      <c r="T13" s="64">
        <f t="shared" si="3"/>
        <v>0</v>
      </c>
      <c r="U13" s="5"/>
      <c r="V13" s="53">
        <f t="shared" si="4"/>
        <v>0</v>
      </c>
    </row>
    <row r="14" spans="1:22" ht="21.75" customHeight="1">
      <c r="A14" s="18">
        <v>9</v>
      </c>
      <c r="B14" s="4"/>
      <c r="C14" s="69"/>
      <c r="D14" s="36"/>
      <c r="E14" s="42"/>
      <c r="F14" s="43"/>
      <c r="G14" s="58"/>
      <c r="H14" s="58"/>
      <c r="I14" s="53">
        <f t="shared" si="0"/>
        <v>0</v>
      </c>
      <c r="J14" s="42"/>
      <c r="K14" s="43"/>
      <c r="L14" s="58"/>
      <c r="M14" s="58"/>
      <c r="N14" s="53">
        <f t="shared" si="1"/>
        <v>0</v>
      </c>
      <c r="O14" s="42"/>
      <c r="P14" s="43"/>
      <c r="Q14" s="58"/>
      <c r="R14" s="58"/>
      <c r="S14" s="53">
        <f t="shared" si="2"/>
        <v>0</v>
      </c>
      <c r="T14" s="64">
        <f t="shared" si="3"/>
        <v>0</v>
      </c>
      <c r="U14" s="5"/>
      <c r="V14" s="53">
        <f t="shared" si="4"/>
        <v>0</v>
      </c>
    </row>
    <row r="15" spans="1:22" ht="21.75" customHeight="1">
      <c r="A15" s="21">
        <v>10</v>
      </c>
      <c r="B15" s="14"/>
      <c r="C15" s="72"/>
      <c r="D15" s="39"/>
      <c r="E15" s="48"/>
      <c r="F15" s="49"/>
      <c r="G15" s="61"/>
      <c r="H15" s="61"/>
      <c r="I15" s="56">
        <f t="shared" si="0"/>
        <v>0</v>
      </c>
      <c r="J15" s="48"/>
      <c r="K15" s="49"/>
      <c r="L15" s="61"/>
      <c r="M15" s="61"/>
      <c r="N15" s="56">
        <f t="shared" si="1"/>
        <v>0</v>
      </c>
      <c r="O15" s="48"/>
      <c r="P15" s="49"/>
      <c r="Q15" s="61"/>
      <c r="R15" s="61"/>
      <c r="S15" s="56">
        <f t="shared" si="2"/>
        <v>0</v>
      </c>
      <c r="T15" s="67">
        <f t="shared" si="3"/>
        <v>0</v>
      </c>
      <c r="U15" s="15"/>
      <c r="V15" s="52">
        <f t="shared" si="4"/>
        <v>0</v>
      </c>
    </row>
    <row r="16" spans="1:22" ht="21.75" customHeight="1">
      <c r="A16" s="20">
        <v>11</v>
      </c>
      <c r="B16" s="12"/>
      <c r="C16" s="71"/>
      <c r="D16" s="38"/>
      <c r="E16" s="46"/>
      <c r="F16" s="47"/>
      <c r="G16" s="60"/>
      <c r="H16" s="60"/>
      <c r="I16" s="55">
        <f t="shared" si="0"/>
        <v>0</v>
      </c>
      <c r="J16" s="46"/>
      <c r="K16" s="47"/>
      <c r="L16" s="60"/>
      <c r="M16" s="60"/>
      <c r="N16" s="55">
        <f t="shared" si="1"/>
        <v>0</v>
      </c>
      <c r="O16" s="46"/>
      <c r="P16" s="47"/>
      <c r="Q16" s="60"/>
      <c r="R16" s="60"/>
      <c r="S16" s="55">
        <f t="shared" si="2"/>
        <v>0</v>
      </c>
      <c r="T16" s="66">
        <f t="shared" si="3"/>
        <v>0</v>
      </c>
      <c r="U16" s="13"/>
      <c r="V16" s="55">
        <f t="shared" si="4"/>
        <v>0</v>
      </c>
    </row>
    <row r="17" spans="1:22" ht="21.75" customHeight="1">
      <c r="A17" s="18">
        <v>12</v>
      </c>
      <c r="B17" s="4"/>
      <c r="C17" s="69"/>
      <c r="D17" s="36"/>
      <c r="E17" s="42"/>
      <c r="F17" s="43"/>
      <c r="G17" s="58"/>
      <c r="H17" s="58"/>
      <c r="I17" s="53">
        <f t="shared" si="0"/>
        <v>0</v>
      </c>
      <c r="J17" s="42"/>
      <c r="K17" s="43"/>
      <c r="L17" s="58"/>
      <c r="M17" s="58"/>
      <c r="N17" s="53">
        <f t="shared" si="1"/>
        <v>0</v>
      </c>
      <c r="O17" s="42"/>
      <c r="P17" s="43"/>
      <c r="Q17" s="58"/>
      <c r="R17" s="58"/>
      <c r="S17" s="53">
        <f t="shared" si="2"/>
        <v>0</v>
      </c>
      <c r="T17" s="64">
        <f t="shared" si="3"/>
        <v>0</v>
      </c>
      <c r="U17" s="5"/>
      <c r="V17" s="53">
        <f t="shared" si="4"/>
        <v>0</v>
      </c>
    </row>
    <row r="18" spans="1:22" ht="21.75" customHeight="1">
      <c r="A18" s="18">
        <v>13</v>
      </c>
      <c r="B18" s="4"/>
      <c r="C18" s="69"/>
      <c r="D18" s="36"/>
      <c r="E18" s="42"/>
      <c r="F18" s="43"/>
      <c r="G18" s="58"/>
      <c r="H18" s="58"/>
      <c r="I18" s="53">
        <f t="shared" si="0"/>
        <v>0</v>
      </c>
      <c r="J18" s="42"/>
      <c r="K18" s="43"/>
      <c r="L18" s="58"/>
      <c r="M18" s="58"/>
      <c r="N18" s="53">
        <f t="shared" si="1"/>
        <v>0</v>
      </c>
      <c r="O18" s="42"/>
      <c r="P18" s="43"/>
      <c r="Q18" s="58"/>
      <c r="R18" s="58"/>
      <c r="S18" s="53">
        <f t="shared" si="2"/>
        <v>0</v>
      </c>
      <c r="T18" s="64">
        <f t="shared" si="3"/>
        <v>0</v>
      </c>
      <c r="U18" s="5"/>
      <c r="V18" s="53">
        <f t="shared" si="4"/>
        <v>0</v>
      </c>
    </row>
    <row r="19" spans="1:22" ht="21.75" customHeight="1">
      <c r="A19" s="18">
        <v>14</v>
      </c>
      <c r="B19" s="4"/>
      <c r="C19" s="69"/>
      <c r="D19" s="36"/>
      <c r="E19" s="42"/>
      <c r="F19" s="43"/>
      <c r="G19" s="58"/>
      <c r="H19" s="58"/>
      <c r="I19" s="53">
        <f t="shared" si="0"/>
        <v>0</v>
      </c>
      <c r="J19" s="42"/>
      <c r="K19" s="43"/>
      <c r="L19" s="58"/>
      <c r="M19" s="58"/>
      <c r="N19" s="53">
        <f t="shared" si="1"/>
        <v>0</v>
      </c>
      <c r="O19" s="42"/>
      <c r="P19" s="43"/>
      <c r="Q19" s="58"/>
      <c r="R19" s="58"/>
      <c r="S19" s="53">
        <f t="shared" si="2"/>
        <v>0</v>
      </c>
      <c r="T19" s="64">
        <f t="shared" si="3"/>
        <v>0</v>
      </c>
      <c r="U19" s="5"/>
      <c r="V19" s="53">
        <f t="shared" si="4"/>
        <v>0</v>
      </c>
    </row>
    <row r="20" spans="1:22" ht="21.75" customHeight="1">
      <c r="A20" s="21">
        <v>15</v>
      </c>
      <c r="B20" s="14"/>
      <c r="C20" s="72"/>
      <c r="D20" s="39"/>
      <c r="E20" s="48"/>
      <c r="F20" s="49"/>
      <c r="G20" s="61"/>
      <c r="H20" s="61"/>
      <c r="I20" s="56">
        <f t="shared" si="0"/>
        <v>0</v>
      </c>
      <c r="J20" s="48"/>
      <c r="K20" s="49"/>
      <c r="L20" s="61"/>
      <c r="M20" s="61"/>
      <c r="N20" s="56">
        <f t="shared" si="1"/>
        <v>0</v>
      </c>
      <c r="O20" s="48"/>
      <c r="P20" s="49"/>
      <c r="Q20" s="61"/>
      <c r="R20" s="61"/>
      <c r="S20" s="56">
        <f t="shared" si="2"/>
        <v>0</v>
      </c>
      <c r="T20" s="67">
        <f t="shared" si="3"/>
        <v>0</v>
      </c>
      <c r="U20" s="15"/>
      <c r="V20" s="52">
        <f t="shared" si="4"/>
        <v>0</v>
      </c>
    </row>
    <row r="21" spans="1:22" ht="21.75" customHeight="1">
      <c r="A21" s="20">
        <v>16</v>
      </c>
      <c r="B21" s="12"/>
      <c r="C21" s="71"/>
      <c r="D21" s="38"/>
      <c r="E21" s="46"/>
      <c r="F21" s="47"/>
      <c r="G21" s="60"/>
      <c r="H21" s="60"/>
      <c r="I21" s="55">
        <f t="shared" si="0"/>
        <v>0</v>
      </c>
      <c r="J21" s="46"/>
      <c r="K21" s="47"/>
      <c r="L21" s="60"/>
      <c r="M21" s="60"/>
      <c r="N21" s="55">
        <f t="shared" si="1"/>
        <v>0</v>
      </c>
      <c r="O21" s="46"/>
      <c r="P21" s="47"/>
      <c r="Q21" s="60"/>
      <c r="R21" s="60"/>
      <c r="S21" s="55">
        <f t="shared" si="2"/>
        <v>0</v>
      </c>
      <c r="T21" s="66">
        <f t="shared" si="3"/>
        <v>0</v>
      </c>
      <c r="U21" s="13"/>
      <c r="V21" s="55">
        <f t="shared" si="4"/>
        <v>0</v>
      </c>
    </row>
    <row r="22" spans="1:22" ht="21.75" customHeight="1">
      <c r="A22" s="18">
        <v>17</v>
      </c>
      <c r="B22" s="4"/>
      <c r="C22" s="69"/>
      <c r="D22" s="36"/>
      <c r="E22" s="42"/>
      <c r="F22" s="43"/>
      <c r="G22" s="58"/>
      <c r="H22" s="58"/>
      <c r="I22" s="53">
        <f t="shared" si="0"/>
        <v>0</v>
      </c>
      <c r="J22" s="42"/>
      <c r="K22" s="43"/>
      <c r="L22" s="58"/>
      <c r="M22" s="58"/>
      <c r="N22" s="53">
        <f t="shared" si="1"/>
        <v>0</v>
      </c>
      <c r="O22" s="42"/>
      <c r="P22" s="43"/>
      <c r="Q22" s="58"/>
      <c r="R22" s="58"/>
      <c r="S22" s="53">
        <f t="shared" si="2"/>
        <v>0</v>
      </c>
      <c r="T22" s="64">
        <f t="shared" si="3"/>
        <v>0</v>
      </c>
      <c r="U22" s="5"/>
      <c r="V22" s="53">
        <f t="shared" si="4"/>
        <v>0</v>
      </c>
    </row>
    <row r="23" spans="1:22" ht="21.75" customHeight="1">
      <c r="A23" s="18">
        <v>18</v>
      </c>
      <c r="B23" s="4"/>
      <c r="C23" s="69"/>
      <c r="D23" s="36"/>
      <c r="E23" s="42"/>
      <c r="F23" s="43"/>
      <c r="G23" s="58"/>
      <c r="H23" s="58"/>
      <c r="I23" s="53">
        <f t="shared" si="0"/>
        <v>0</v>
      </c>
      <c r="J23" s="42"/>
      <c r="K23" s="43"/>
      <c r="L23" s="58"/>
      <c r="M23" s="58"/>
      <c r="N23" s="53">
        <f t="shared" si="1"/>
        <v>0</v>
      </c>
      <c r="O23" s="42"/>
      <c r="P23" s="43"/>
      <c r="Q23" s="58"/>
      <c r="R23" s="58"/>
      <c r="S23" s="53">
        <f t="shared" si="2"/>
        <v>0</v>
      </c>
      <c r="T23" s="64">
        <f t="shared" si="3"/>
        <v>0</v>
      </c>
      <c r="U23" s="5"/>
      <c r="V23" s="53">
        <f t="shared" si="4"/>
        <v>0</v>
      </c>
    </row>
    <row r="24" spans="1:22" ht="21.75" customHeight="1">
      <c r="A24" s="18">
        <v>19</v>
      </c>
      <c r="B24" s="4"/>
      <c r="C24" s="69"/>
      <c r="D24" s="36"/>
      <c r="E24" s="42"/>
      <c r="F24" s="43"/>
      <c r="G24" s="58"/>
      <c r="H24" s="58"/>
      <c r="I24" s="53">
        <f t="shared" si="0"/>
        <v>0</v>
      </c>
      <c r="J24" s="42"/>
      <c r="K24" s="43"/>
      <c r="L24" s="58"/>
      <c r="M24" s="58"/>
      <c r="N24" s="53">
        <f t="shared" si="1"/>
        <v>0</v>
      </c>
      <c r="O24" s="42"/>
      <c r="P24" s="43"/>
      <c r="Q24" s="58"/>
      <c r="R24" s="58"/>
      <c r="S24" s="53">
        <f t="shared" si="2"/>
        <v>0</v>
      </c>
      <c r="T24" s="64">
        <f t="shared" si="3"/>
        <v>0</v>
      </c>
      <c r="U24" s="5"/>
      <c r="V24" s="53">
        <f t="shared" si="4"/>
        <v>0</v>
      </c>
    </row>
    <row r="25" spans="1:22" ht="21.75" customHeight="1" thickBot="1">
      <c r="A25" s="19">
        <v>20</v>
      </c>
      <c r="B25" s="6"/>
      <c r="C25" s="70"/>
      <c r="D25" s="37"/>
      <c r="E25" s="44"/>
      <c r="F25" s="45"/>
      <c r="G25" s="59"/>
      <c r="H25" s="59"/>
      <c r="I25" s="54">
        <f t="shared" si="0"/>
        <v>0</v>
      </c>
      <c r="J25" s="44"/>
      <c r="K25" s="45"/>
      <c r="L25" s="59"/>
      <c r="M25" s="59"/>
      <c r="N25" s="54">
        <f t="shared" si="1"/>
        <v>0</v>
      </c>
      <c r="O25" s="44"/>
      <c r="P25" s="45"/>
      <c r="Q25" s="59"/>
      <c r="R25" s="59"/>
      <c r="S25" s="54">
        <f t="shared" si="2"/>
        <v>0</v>
      </c>
      <c r="T25" s="65">
        <f t="shared" si="3"/>
        <v>0</v>
      </c>
      <c r="U25" s="7"/>
      <c r="V25" s="52">
        <f t="shared" si="4"/>
        <v>0</v>
      </c>
    </row>
    <row r="26" spans="1:22" ht="21.75" customHeight="1" thickTop="1">
      <c r="A26" s="8" t="s">
        <v>0</v>
      </c>
      <c r="B26" s="9"/>
      <c r="C26" s="9"/>
      <c r="D26" s="29"/>
      <c r="E26" s="34"/>
      <c r="F26" s="9"/>
      <c r="G26" s="50">
        <f>SUM(G6:G25)</f>
        <v>0</v>
      </c>
      <c r="H26" s="50">
        <f>SUM(H6:H25)</f>
        <v>0</v>
      </c>
      <c r="I26" s="51">
        <f>SUM(I6:I25)</f>
        <v>0</v>
      </c>
      <c r="J26" s="34"/>
      <c r="K26" s="9"/>
      <c r="L26" s="50">
        <f>SUM(L6:L25)</f>
        <v>0</v>
      </c>
      <c r="M26" s="50">
        <f>SUM(M6:M25)</f>
        <v>0</v>
      </c>
      <c r="N26" s="51">
        <f>SUM(N6:N25)</f>
        <v>0</v>
      </c>
      <c r="O26" s="34"/>
      <c r="P26" s="9"/>
      <c r="Q26" s="50">
        <f aca="true" t="shared" si="5" ref="Q26:V26">SUM(Q6:Q25)</f>
        <v>0</v>
      </c>
      <c r="R26" s="50">
        <f t="shared" si="5"/>
        <v>0</v>
      </c>
      <c r="S26" s="51">
        <f t="shared" si="5"/>
        <v>0</v>
      </c>
      <c r="T26" s="62">
        <f t="shared" si="5"/>
        <v>0</v>
      </c>
      <c r="U26" s="50">
        <f t="shared" si="5"/>
        <v>0</v>
      </c>
      <c r="V26" s="51">
        <f t="shared" si="5"/>
        <v>0</v>
      </c>
    </row>
    <row r="27" spans="1:22" ht="11.25">
      <c r="A27" s="1"/>
      <c r="B27" s="1" t="s">
        <v>21</v>
      </c>
      <c r="C27" s="1"/>
      <c r="D27" s="1" t="s">
        <v>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1.25">
      <c r="A28" s="1"/>
      <c r="B28" s="1"/>
      <c r="C28" s="1"/>
      <c r="D28" s="1" t="s">
        <v>30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U28" s="73"/>
      <c r="V28" s="73"/>
    </row>
    <row r="29" spans="1:22" ht="11.25">
      <c r="A29" s="1"/>
      <c r="B29" s="1"/>
      <c r="C29" s="1"/>
      <c r="D29" s="1" t="s">
        <v>31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U29" s="73" t="s">
        <v>29</v>
      </c>
      <c r="V29" s="74"/>
    </row>
    <row r="30" spans="1:22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U30" s="1"/>
      <c r="V30" s="1"/>
    </row>
    <row r="31" spans="1:22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19">
    <mergeCell ref="M3:N3"/>
    <mergeCell ref="O3:Q3"/>
    <mergeCell ref="R3:S3"/>
    <mergeCell ref="U3:V3"/>
    <mergeCell ref="B4:B5"/>
    <mergeCell ref="T4:T5"/>
    <mergeCell ref="U4:U5"/>
    <mergeCell ref="A3:A5"/>
    <mergeCell ref="C3:C5"/>
    <mergeCell ref="D3:D5"/>
    <mergeCell ref="E3:G3"/>
    <mergeCell ref="H3:I3"/>
    <mergeCell ref="J3:L3"/>
    <mergeCell ref="H1:O1"/>
    <mergeCell ref="A2:B2"/>
    <mergeCell ref="C2:G2"/>
    <mergeCell ref="H2:O2"/>
    <mergeCell ref="P2:Q2"/>
    <mergeCell ref="R2:V2"/>
  </mergeCells>
  <printOptions horizontalCentered="1"/>
  <pageMargins left="0" right="0" top="0.3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市原市スポーツ協会</cp:lastModifiedBy>
  <cp:lastPrinted>2007-09-18T00:12:24Z</cp:lastPrinted>
  <dcterms:created xsi:type="dcterms:W3CDTF">1997-01-08T22:48:59Z</dcterms:created>
  <dcterms:modified xsi:type="dcterms:W3CDTF">2022-05-30T02:34:30Z</dcterms:modified>
  <cp:category/>
  <cp:version/>
  <cp:contentType/>
  <cp:contentStatus/>
</cp:coreProperties>
</file>